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B2D5448-FBC5-49CA-88EF-58DDC06DC28C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7 Техника" sheetId="3" r:id="rId1"/>
    <sheet name="Пример заполнения" sheetId="4" r:id="rId2"/>
  </sheets>
  <definedNames>
    <definedName name="_xlnm.Print_Area" localSheetId="0">'Г.7 Техника'!$A$1:$L$58</definedName>
    <definedName name="_xlnm.Print_Area" localSheetId="1">'Пример заполнения'!$A$1:$L$58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3" i="3" l="1"/>
  <c r="C53" i="4" l="1"/>
  <c r="D53" i="4"/>
  <c r="D53" i="3"/>
</calcChain>
</file>

<file path=xl/sharedStrings.xml><?xml version="1.0" encoding="utf-8"?>
<sst xmlns="http://schemas.openxmlformats.org/spreadsheetml/2006/main" count="400" uniqueCount="101">
  <si>
    <t>№ п/п</t>
  </si>
  <si>
    <t>Наименование, тип, марка техники заявителя</t>
  </si>
  <si>
    <t>Основные технические характеристики</t>
  </si>
  <si>
    <t>Передвижной сварочный пост ручная дуговая сварка (не менее 2-х сварочных источников)</t>
  </si>
  <si>
    <t>Передвижной сварочный пост механизировнной или автоматической сварки (не менее 2-х сварочных источников с комплектом подающим механизма и сварочными головками)</t>
  </si>
  <si>
    <t>Центратор внутренний</t>
  </si>
  <si>
    <t>Центратор наружный</t>
  </si>
  <si>
    <t>Устройство для подогрева стыков труб</t>
  </si>
  <si>
    <t>Жилые блок-контейнеры</t>
  </si>
  <si>
    <t>ВСЕГО:</t>
  </si>
  <si>
    <t>Приложение Г.7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</si>
  <si>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</si>
  <si>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</si>
  <si>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</si>
  <si>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</si>
  <si>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</si>
  <si>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</si>
  <si>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Трубовоз</t>
  </si>
  <si>
    <t>Дизельная электростанция, 
мощность от 60 кВт</t>
  </si>
  <si>
    <t>Опрессовочный агрегат, 
предельное давление нагнетания 18 Мпа</t>
  </si>
  <si>
    <t>Бульдозер, мощностью от 130 кВт</t>
  </si>
  <si>
    <t>Экскаватор одноковшовый гусеничный с ковшом ёмкостью 0,65-1,2 м3</t>
  </si>
  <si>
    <t>Вид технических ресурсов в соответствии с приложением А.1</t>
  </si>
  <si>
    <t>Количество технических ресурсов в соответствии с приложением А.1 по подвидам работ, услуг</t>
  </si>
  <si>
    <t>Трубоукладчик, г/п от 70 т.</t>
  </si>
  <si>
    <t>Трубоукладчик, г/п от 40 т.</t>
  </si>
  <si>
    <t>Трубоукладчик KOMATSU D-355C-3</t>
  </si>
  <si>
    <t>г/п: 92 т</t>
  </si>
  <si>
    <t>собственность</t>
  </si>
  <si>
    <t>-</t>
  </si>
  <si>
    <t>Трубоукладчик KOMATSU D-355C</t>
  </si>
  <si>
    <t>г/п: 93 т</t>
  </si>
  <si>
    <t>Экскаватор гусеничный KOMATSU PC300-7</t>
  </si>
  <si>
    <t>аренда</t>
  </si>
  <si>
    <t>ООО "НГСЭксперт"</t>
  </si>
  <si>
    <t>Экскаватор гусеничный KOMATSU PC300-8</t>
  </si>
  <si>
    <t xml:space="preserve"> Y300502</t>
  </si>
  <si>
    <t>Экскаватор гусеничный KOMATSU PC300LC-8</t>
  </si>
  <si>
    <t xml:space="preserve"> Y300277</t>
  </si>
  <si>
    <t xml:space="preserve"> Y300320</t>
  </si>
  <si>
    <t>№2254-КС от 23.01.2024</t>
  </si>
  <si>
    <t>Бульдозер KOMATSU D65E-12</t>
  </si>
  <si>
    <t>мощность 135 кВт</t>
  </si>
  <si>
    <t>Бульдозер KOMATSU D155A-5</t>
  </si>
  <si>
    <t>мощность 225 кВт кВт</t>
  </si>
  <si>
    <t>Бульдозер Т-11.02ЯБР-1</t>
  </si>
  <si>
    <t>мощность 137,5 кВт</t>
  </si>
  <si>
    <t>Тягач специальный 596012</t>
  </si>
  <si>
    <t xml:space="preserve"> XW259601280000297</t>
  </si>
  <si>
    <t>договор оказания услуг</t>
  </si>
  <si>
    <t>ООО "Ромашка"</t>
  </si>
  <si>
    <t>Прицеп специальный 904703</t>
  </si>
  <si>
    <t xml:space="preserve"> XWZ9412TBB1110053</t>
  </si>
  <si>
    <t xml:space="preserve"> XW259601280000324</t>
  </si>
  <si>
    <t xml:space="preserve"> X1F9334P0E0017103</t>
  </si>
  <si>
    <t xml:space="preserve"> XW259601280000377</t>
  </si>
  <si>
    <t xml:space="preserve"> XWZ9412TBD1120224</t>
  </si>
  <si>
    <t>№ 6578-Р от 13.02.2024</t>
  </si>
  <si>
    <t xml:space="preserve"> XW259601589647892</t>
  </si>
  <si>
    <t xml:space="preserve"> XWZ9412TBD1120225</t>
  </si>
  <si>
    <t>Дизельный сварочный агрегат DENYO DCW-480ESW</t>
  </si>
  <si>
    <t>2 сварочных источника</t>
  </si>
  <si>
    <t>УЭТ-1 (АСТ)</t>
  </si>
  <si>
    <t>АД-100С-Т400-1РМ-19</t>
  </si>
  <si>
    <t>ДГ004400</t>
  </si>
  <si>
    <t>ДГ004916</t>
  </si>
  <si>
    <t>ДГ004959</t>
  </si>
  <si>
    <t>АН-501</t>
  </si>
  <si>
    <t>АО-161</t>
  </si>
  <si>
    <t>давление нагнетания 18,5 Мпа</t>
  </si>
  <si>
    <t>Центратор внутренний BUMAR-Warszawa, CW-104P</t>
  </si>
  <si>
    <t>Центратор звенный наружный ЦЗН-1020</t>
  </si>
  <si>
    <t>Индукционный подогреватель Miller ProHeart 35#907</t>
  </si>
  <si>
    <t xml:space="preserve"> LG230160-G</t>
  </si>
  <si>
    <t xml:space="preserve"> LG230159-G</t>
  </si>
  <si>
    <t>Индукционный подогреватель Miller д.1420</t>
  </si>
  <si>
    <t>без номера</t>
  </si>
  <si>
    <t>Прицеп здание мобильное "Башкирия" 9СТК10</t>
  </si>
  <si>
    <t>Прицеп здание мобильное "Башкирия" 8ОБ8</t>
  </si>
  <si>
    <t>Прицеп-здание мобильное "Башкирия" 8ОБ8-8424</t>
  </si>
  <si>
    <t>Жилой вагон дом 8 мест</t>
  </si>
  <si>
    <t>Экскаватор одноковшовый гусеничный с ковшом ёмкостью 0,65-1,2 м³</t>
  </si>
  <si>
    <t>производительность 450 м³/час</t>
  </si>
  <si>
    <t>мощность 225 кВт</t>
  </si>
  <si>
    <t>Передвижной сварочный пост механизировнной или автоматической сварки (не менее 2-х сварочных источников с комплектом подающего механизма и сварочными головками)</t>
  </si>
  <si>
    <t>мощность 100 кВт</t>
  </si>
  <si>
    <t>Трубоукладчик, г/п от 70 т</t>
  </si>
  <si>
    <t>Трубоукладчик, г/п от 40 т</t>
  </si>
  <si>
    <t>Наполнительный агрегат, производительность не менее 300 м³/час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</si>
  <si>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</si>
  <si>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объём ковша: 0,8 м</t>
    </r>
    <r>
      <rPr>
        <sz val="12"/>
        <color rgb="FF0070C0"/>
        <rFont val="PT Sans"/>
        <family val="2"/>
        <charset val="204"/>
      </rPr>
      <t>³</t>
    </r>
  </si>
  <si>
    <r>
      <t>объём ковша: 1,0 м</t>
    </r>
    <r>
      <rPr>
        <sz val="12"/>
        <color rgb="FF0070C0"/>
        <rFont val="PT Sans"/>
        <family val="2"/>
        <charset val="204"/>
      </rPr>
      <t>³</t>
    </r>
  </si>
  <si>
    <r>
      <t>объём ковша: 1,2 м</t>
    </r>
    <r>
      <rPr>
        <sz val="12"/>
        <color rgb="FF0070C0"/>
        <rFont val="PT Sans"/>
        <family val="2"/>
        <charset val="204"/>
      </rPr>
      <t>³</t>
    </r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</si>
  <si>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</si>
  <si>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столбцы заполняются заявителем на ПКО</t>
  </si>
  <si>
    <t xml:space="preserve">столбцы заполняются организатором ПКО 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</si>
  <si>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</t>
    </r>
    <r>
      <rPr>
        <sz val="12"/>
        <color rgb="FFFF0000"/>
        <rFont val="PT Sans"/>
        <family val="2"/>
      </rPr>
      <t>05</t>
    </r>
    <r>
      <rPr>
        <sz val="12"/>
        <rFont val="PT Sans"/>
        <family val="2"/>
        <charset val="204"/>
      </rPr>
      <t xml:space="preserve">» </t>
    </r>
    <r>
      <rPr>
        <sz val="12"/>
        <color rgb="FFFF0000"/>
        <rFont val="PT Sans"/>
        <family val="2"/>
      </rPr>
      <t>мая</t>
    </r>
    <r>
      <rPr>
        <sz val="12"/>
        <rFont val="PT Sans"/>
        <family val="2"/>
        <charset val="204"/>
      </rPr>
      <t xml:space="preserve"> </t>
    </r>
    <r>
      <rPr>
        <sz val="12"/>
        <color rgb="FFFF0000"/>
        <rFont val="PT Sans"/>
        <family val="2"/>
      </rPr>
      <t>2025</t>
    </r>
    <r>
      <rPr>
        <sz val="12"/>
        <rFont val="PT Sans"/>
        <family val="2"/>
        <charset val="204"/>
      </rPr>
      <t xml:space="preserve"> г. –  </t>
    </r>
    <r>
      <rPr>
        <sz val="12"/>
        <color rgb="FFFF0000"/>
        <rFont val="PT Sans"/>
        <family val="2"/>
      </rPr>
      <t>76</t>
    </r>
    <r>
      <rPr>
        <sz val="12"/>
        <rFont val="PT Sans"/>
        <family val="2"/>
        <charset val="204"/>
      </rPr>
      <t xml:space="preserve"> ед.</t>
    </r>
  </si>
  <si>
    <t>ЛЧ до 1000 мм</t>
  </si>
  <si>
    <t>ЛЧ 1000 мм – 1200 мм</t>
  </si>
  <si>
    <r>
      <t>Право владения</t>
    </r>
    <r>
      <rPr>
        <sz val="14"/>
        <rFont val="PT Sans"/>
        <family val="2"/>
      </rPr>
      <t>¹</t>
    </r>
    <r>
      <rPr>
        <sz val="14"/>
        <rFont val="PT Sans"/>
        <family val="2"/>
        <charset val="204"/>
      </rPr>
      <t xml:space="preserve">
(собственность или аренда, лизинг, субподряд)</t>
    </r>
  </si>
  <si>
    <t>¹ технические ресурсы, привлекаемые заявителем на основании договоров аренды и/или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</si>
</sst>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rgb="FFFF0000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2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b/>
      <sz val="14"/>
      <color rgb="FFFF0000"/>
      <name val="PT Sans"/>
      <family val="2"/>
    </font>
    <font>
      <sz val="12"/>
      <color theme="1"/>
      <name val="PT Sans"/>
      <family val="2"/>
    </font>
    <font>
      <sz val="12"/>
      <color rgb="FFFF0000"/>
      <name val="PT Sans"/>
      <family val="2"/>
    </font>
    <font>
      <sz val="14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4" borderId="0" xfId="0" applyFont="1" applyFill="1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4" fillId="0" borderId="9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0" fillId="0" borderId="0" xfId="0" applyFont="1"/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1" fillId="0" borderId="2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N57"/>
  <sheetViews>
    <sheetView view="pageBreakPreview" zoomScale="70" zoomScaleNormal="100" zoomScaleSheetLayoutView="70" workbookViewId="0">
      <pane ySplit="5" topLeftCell="A6" activePane="bottomLeft" state="frozen"/>
      <selection pane="bottomLeft" activeCell="L4" sqref="A3:L4"/>
    </sheetView>
  </sheetViews>
  <sheetFormatPr defaultRowHeight="15.75" x14ac:dyDescent="0.3"/>
  <cols>
    <col min="1" max="1" width="9.140625" style="44"/>
    <col min="2" max="2" width="43.42578125" style="47" customWidth="1"/>
    <col min="3" max="3" width="23.28515625" style="46" customWidth="1"/>
    <col min="4" max="4" width="28.140625" style="46" customWidth="1"/>
    <col min="5" max="5" width="40.28515625" style="44" customWidth="1"/>
    <col min="6" max="6" width="24.7109375" style="44" customWidth="1"/>
    <col min="7" max="7" width="27.140625" style="44" customWidth="1"/>
    <col min="8" max="8" width="30.7109375" style="44" customWidth="1"/>
    <col min="9" max="9" width="33.42578125" style="44" customWidth="1"/>
    <col min="10" max="10" width="25.85546875" style="44" customWidth="1"/>
    <col min="11" max="11" width="16.7109375" style="44" customWidth="1"/>
    <col min="12" max="12" width="30" style="44" customWidth="1"/>
    <col min="13" max="16384" width="9.140625" style="1"/>
  </cols>
  <sheetData>
    <row r="1" spans="1:12" ht="18.75" x14ac:dyDescent="0.3">
      <c r="A1" s="75" t="s">
        <v>10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ht="18.75" x14ac:dyDescent="0.3">
      <c r="A2" s="76" t="s">
        <v>93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4" customFormat="1" ht="84" customHeight="1" x14ac:dyDescent="0.35">
      <c r="A3" s="77" t="s">
        <v>0</v>
      </c>
      <c r="B3" s="79" t="s">
        <v>22</v>
      </c>
      <c r="C3" s="88" t="s">
        <v>23</v>
      </c>
      <c r="D3" s="89"/>
      <c r="E3" s="81" t="s">
        <v>1</v>
      </c>
      <c r="F3" s="81" t="s">
        <v>2</v>
      </c>
      <c r="G3" s="81" t="s">
        <v>11</v>
      </c>
      <c r="H3" s="83" t="s">
        <v>99</v>
      </c>
      <c r="I3" s="85" t="s">
        <v>16</v>
      </c>
      <c r="J3" s="86"/>
      <c r="K3" s="86"/>
      <c r="L3" s="87"/>
    </row>
    <row r="4" spans="1:12" s="4" customFormat="1" ht="90" customHeight="1" x14ac:dyDescent="0.35">
      <c r="A4" s="78"/>
      <c r="B4" s="80"/>
      <c r="C4" s="5" t="s">
        <v>97</v>
      </c>
      <c r="D4" s="5" t="s">
        <v>98</v>
      </c>
      <c r="E4" s="82"/>
      <c r="F4" s="82"/>
      <c r="G4" s="82"/>
      <c r="H4" s="84"/>
      <c r="I4" s="6" t="s">
        <v>12</v>
      </c>
      <c r="J4" s="7" t="s">
        <v>13</v>
      </c>
      <c r="K4" s="8" t="s">
        <v>14</v>
      </c>
      <c r="L4" s="9" t="s">
        <v>15</v>
      </c>
    </row>
    <row r="5" spans="1:12" ht="21.75" customHeight="1" x14ac:dyDescent="0.3">
      <c r="A5" s="10">
        <v>1</v>
      </c>
      <c r="B5" s="11">
        <v>2</v>
      </c>
      <c r="C5" s="10">
        <v>3</v>
      </c>
      <c r="D5" s="10">
        <v>4</v>
      </c>
      <c r="E5" s="11">
        <v>5</v>
      </c>
      <c r="F5" s="10">
        <v>6</v>
      </c>
      <c r="G5" s="11">
        <v>7</v>
      </c>
      <c r="H5" s="10">
        <v>8</v>
      </c>
      <c r="I5" s="11">
        <v>9</v>
      </c>
      <c r="J5" s="10">
        <v>10</v>
      </c>
      <c r="K5" s="10">
        <v>11</v>
      </c>
      <c r="L5" s="11">
        <v>12</v>
      </c>
    </row>
    <row r="6" spans="1:12" s="3" customFormat="1" ht="27" customHeight="1" x14ac:dyDescent="0.3">
      <c r="A6" s="91" t="s">
        <v>95</v>
      </c>
      <c r="B6" s="91"/>
      <c r="C6" s="91"/>
      <c r="D6" s="91"/>
      <c r="E6" s="90" t="s">
        <v>94</v>
      </c>
      <c r="F6" s="90"/>
      <c r="G6" s="90"/>
      <c r="H6" s="90"/>
      <c r="I6" s="90"/>
      <c r="J6" s="90"/>
      <c r="K6" s="90"/>
      <c r="L6" s="90"/>
    </row>
    <row r="7" spans="1:12" ht="29.25" customHeight="1" x14ac:dyDescent="0.3">
      <c r="A7" s="69">
        <v>1</v>
      </c>
      <c r="B7" s="66" t="s">
        <v>86</v>
      </c>
      <c r="C7" s="12"/>
      <c r="D7" s="63">
        <v>6</v>
      </c>
      <c r="E7" s="13"/>
      <c r="F7" s="14"/>
      <c r="G7" s="15"/>
      <c r="H7" s="14"/>
      <c r="I7" s="16"/>
      <c r="J7" s="16"/>
      <c r="K7" s="16"/>
      <c r="L7" s="16"/>
    </row>
    <row r="8" spans="1:12" ht="29.25" customHeight="1" x14ac:dyDescent="0.3">
      <c r="A8" s="70"/>
      <c r="B8" s="67"/>
      <c r="C8" s="17"/>
      <c r="D8" s="64"/>
      <c r="E8" s="13"/>
      <c r="F8" s="14"/>
      <c r="G8" s="15"/>
      <c r="H8" s="14"/>
      <c r="I8" s="16"/>
      <c r="J8" s="16"/>
      <c r="K8" s="16"/>
      <c r="L8" s="16"/>
    </row>
    <row r="9" spans="1:12" ht="29.25" customHeight="1" x14ac:dyDescent="0.3">
      <c r="A9" s="70"/>
      <c r="B9" s="67"/>
      <c r="C9" s="17"/>
      <c r="D9" s="64"/>
      <c r="E9" s="13"/>
      <c r="F9" s="14"/>
      <c r="G9" s="15"/>
      <c r="H9" s="14"/>
      <c r="I9" s="16"/>
      <c r="J9" s="16"/>
      <c r="K9" s="16"/>
      <c r="L9" s="16"/>
    </row>
    <row r="10" spans="1:12" ht="29.25" customHeight="1" x14ac:dyDescent="0.3">
      <c r="A10" s="70"/>
      <c r="B10" s="67"/>
      <c r="C10" s="17"/>
      <c r="D10" s="64"/>
      <c r="E10" s="13"/>
      <c r="F10" s="14"/>
      <c r="G10" s="15"/>
      <c r="H10" s="14"/>
      <c r="I10" s="16"/>
      <c r="J10" s="16"/>
      <c r="K10" s="16"/>
      <c r="L10" s="16"/>
    </row>
    <row r="11" spans="1:12" ht="29.25" customHeight="1" x14ac:dyDescent="0.3">
      <c r="A11" s="70"/>
      <c r="B11" s="67"/>
      <c r="C11" s="17"/>
      <c r="D11" s="64"/>
      <c r="E11" s="14"/>
      <c r="F11" s="15"/>
      <c r="G11" s="15"/>
      <c r="H11" s="14"/>
      <c r="I11" s="16"/>
      <c r="J11" s="16"/>
      <c r="K11" s="16"/>
      <c r="L11" s="16"/>
    </row>
    <row r="12" spans="1:12" ht="29.25" customHeight="1" x14ac:dyDescent="0.3">
      <c r="A12" s="71"/>
      <c r="B12" s="68"/>
      <c r="C12" s="18"/>
      <c r="D12" s="65"/>
      <c r="E12" s="14"/>
      <c r="F12" s="15"/>
      <c r="G12" s="19"/>
      <c r="H12" s="14"/>
      <c r="I12" s="16"/>
      <c r="J12" s="16"/>
      <c r="K12" s="16"/>
      <c r="L12" s="16"/>
    </row>
    <row r="13" spans="1:12" ht="29.25" customHeight="1" x14ac:dyDescent="0.3">
      <c r="A13" s="69">
        <v>2</v>
      </c>
      <c r="B13" s="66" t="s">
        <v>87</v>
      </c>
      <c r="C13" s="62">
        <v>4</v>
      </c>
      <c r="D13" s="92"/>
      <c r="E13" s="14"/>
      <c r="F13" s="15"/>
      <c r="G13" s="19"/>
      <c r="H13" s="14"/>
      <c r="I13" s="16"/>
      <c r="J13" s="16"/>
      <c r="K13" s="16"/>
      <c r="L13" s="16"/>
    </row>
    <row r="14" spans="1:12" ht="29.25" customHeight="1" x14ac:dyDescent="0.3">
      <c r="A14" s="70"/>
      <c r="B14" s="67"/>
      <c r="C14" s="62"/>
      <c r="D14" s="93"/>
      <c r="E14" s="14"/>
      <c r="F14" s="15"/>
      <c r="G14" s="19"/>
      <c r="H14" s="14"/>
      <c r="I14" s="16"/>
      <c r="J14" s="16"/>
      <c r="K14" s="16"/>
      <c r="L14" s="16"/>
    </row>
    <row r="15" spans="1:12" ht="29.25" customHeight="1" x14ac:dyDescent="0.3">
      <c r="A15" s="70"/>
      <c r="B15" s="67"/>
      <c r="C15" s="62"/>
      <c r="D15" s="93"/>
      <c r="E15" s="14"/>
      <c r="F15" s="15"/>
      <c r="G15" s="19"/>
      <c r="H15" s="14"/>
      <c r="I15" s="16"/>
      <c r="J15" s="16"/>
      <c r="K15" s="16"/>
      <c r="L15" s="16"/>
    </row>
    <row r="16" spans="1:12" ht="29.25" customHeight="1" x14ac:dyDescent="0.3">
      <c r="A16" s="71"/>
      <c r="B16" s="68"/>
      <c r="C16" s="62"/>
      <c r="D16" s="94"/>
      <c r="E16" s="14"/>
      <c r="F16" s="15"/>
      <c r="G16" s="19"/>
      <c r="H16" s="14"/>
      <c r="I16" s="16"/>
      <c r="J16" s="16"/>
      <c r="K16" s="16"/>
      <c r="L16" s="16"/>
    </row>
    <row r="17" spans="1:12" ht="29.25" customHeight="1" x14ac:dyDescent="0.3">
      <c r="A17" s="69">
        <v>3</v>
      </c>
      <c r="B17" s="66" t="s">
        <v>21</v>
      </c>
      <c r="C17" s="63">
        <v>4</v>
      </c>
      <c r="D17" s="63">
        <v>4</v>
      </c>
      <c r="E17" s="14"/>
      <c r="F17" s="19"/>
      <c r="G17" s="19"/>
      <c r="H17" s="14"/>
      <c r="I17" s="20"/>
      <c r="J17" s="20"/>
      <c r="K17" s="20"/>
      <c r="L17" s="20"/>
    </row>
    <row r="18" spans="1:12" ht="29.25" customHeight="1" x14ac:dyDescent="0.3">
      <c r="A18" s="70"/>
      <c r="B18" s="67"/>
      <c r="C18" s="64"/>
      <c r="D18" s="64"/>
      <c r="E18" s="19"/>
      <c r="F18" s="19"/>
      <c r="G18" s="19"/>
      <c r="H18" s="14"/>
      <c r="I18" s="20"/>
      <c r="J18" s="20"/>
      <c r="K18" s="20"/>
      <c r="L18" s="20"/>
    </row>
    <row r="19" spans="1:12" ht="29.25" customHeight="1" x14ac:dyDescent="0.3">
      <c r="A19" s="70"/>
      <c r="B19" s="67"/>
      <c r="C19" s="64"/>
      <c r="D19" s="64"/>
      <c r="E19" s="19"/>
      <c r="F19" s="19"/>
      <c r="G19" s="19"/>
      <c r="H19" s="14"/>
      <c r="I19" s="20"/>
      <c r="J19" s="20"/>
      <c r="K19" s="20"/>
      <c r="L19" s="20"/>
    </row>
    <row r="20" spans="1:12" ht="29.25" customHeight="1" x14ac:dyDescent="0.3">
      <c r="A20" s="71"/>
      <c r="B20" s="67"/>
      <c r="C20" s="65"/>
      <c r="D20" s="64"/>
      <c r="E20" s="21"/>
      <c r="F20" s="19"/>
      <c r="G20" s="19"/>
      <c r="H20" s="14"/>
      <c r="I20" s="20"/>
      <c r="J20" s="20"/>
      <c r="K20" s="20"/>
      <c r="L20" s="20"/>
    </row>
    <row r="21" spans="1:12" ht="29.25" customHeight="1" x14ac:dyDescent="0.3">
      <c r="A21" s="69">
        <v>4</v>
      </c>
      <c r="B21" s="61" t="s">
        <v>20</v>
      </c>
      <c r="C21" s="63">
        <v>3</v>
      </c>
      <c r="D21" s="62">
        <v>4</v>
      </c>
      <c r="E21" s="21"/>
      <c r="F21" s="19"/>
      <c r="G21" s="19"/>
      <c r="H21" s="14"/>
      <c r="I21" s="20"/>
      <c r="J21" s="20"/>
      <c r="K21" s="20"/>
      <c r="L21" s="20"/>
    </row>
    <row r="22" spans="1:12" ht="29.25" customHeight="1" x14ac:dyDescent="0.3">
      <c r="A22" s="70"/>
      <c r="B22" s="61"/>
      <c r="C22" s="64"/>
      <c r="D22" s="62"/>
      <c r="E22" s="21"/>
      <c r="F22" s="19"/>
      <c r="G22" s="19"/>
      <c r="H22" s="14"/>
      <c r="I22" s="20"/>
      <c r="J22" s="20"/>
      <c r="K22" s="20"/>
      <c r="L22" s="20"/>
    </row>
    <row r="23" spans="1:12" ht="29.25" customHeight="1" x14ac:dyDescent="0.3">
      <c r="A23" s="70"/>
      <c r="B23" s="61"/>
      <c r="C23" s="65"/>
      <c r="D23" s="62"/>
      <c r="E23" s="21"/>
      <c r="F23" s="19"/>
      <c r="G23" s="22"/>
      <c r="H23" s="14"/>
      <c r="I23" s="20"/>
      <c r="J23" s="20"/>
      <c r="K23" s="20"/>
      <c r="L23" s="20"/>
    </row>
    <row r="24" spans="1:12" ht="29.25" customHeight="1" x14ac:dyDescent="0.3">
      <c r="A24" s="71"/>
      <c r="B24" s="61"/>
      <c r="C24" s="23"/>
      <c r="D24" s="62"/>
      <c r="E24" s="21"/>
      <c r="F24" s="19"/>
      <c r="G24" s="19"/>
      <c r="H24" s="14"/>
      <c r="I24" s="20"/>
      <c r="J24" s="20"/>
      <c r="K24" s="20"/>
      <c r="L24" s="20"/>
    </row>
    <row r="25" spans="1:12" ht="29.25" customHeight="1" x14ac:dyDescent="0.3">
      <c r="A25" s="96">
        <v>5</v>
      </c>
      <c r="B25" s="61" t="s">
        <v>17</v>
      </c>
      <c r="C25" s="63">
        <v>3</v>
      </c>
      <c r="D25" s="62">
        <v>4</v>
      </c>
      <c r="E25" s="24"/>
      <c r="F25" s="19"/>
      <c r="G25" s="19"/>
      <c r="H25" s="14"/>
      <c r="I25" s="20"/>
      <c r="J25" s="20"/>
      <c r="K25" s="20"/>
      <c r="L25" s="20"/>
    </row>
    <row r="26" spans="1:12" ht="29.25" customHeight="1" x14ac:dyDescent="0.3">
      <c r="A26" s="96"/>
      <c r="B26" s="61"/>
      <c r="C26" s="64"/>
      <c r="D26" s="62"/>
      <c r="E26" s="24"/>
      <c r="F26" s="19"/>
      <c r="G26" s="19"/>
      <c r="H26" s="14"/>
      <c r="I26" s="20"/>
      <c r="J26" s="20"/>
      <c r="K26" s="20"/>
      <c r="L26" s="20"/>
    </row>
    <row r="27" spans="1:12" ht="29.25" customHeight="1" x14ac:dyDescent="0.3">
      <c r="A27" s="96"/>
      <c r="B27" s="61"/>
      <c r="C27" s="64"/>
      <c r="D27" s="62"/>
      <c r="E27" s="24"/>
      <c r="F27" s="19"/>
      <c r="G27" s="19"/>
      <c r="H27" s="14"/>
      <c r="I27" s="20"/>
      <c r="J27" s="20"/>
      <c r="K27" s="20"/>
      <c r="L27" s="20"/>
    </row>
    <row r="28" spans="1:12" ht="29.25" customHeight="1" x14ac:dyDescent="0.3">
      <c r="A28" s="96"/>
      <c r="B28" s="61"/>
      <c r="C28" s="64"/>
      <c r="D28" s="62"/>
      <c r="E28" s="24"/>
      <c r="F28" s="19"/>
      <c r="G28" s="19"/>
      <c r="H28" s="14"/>
      <c r="I28" s="20"/>
      <c r="J28" s="20"/>
      <c r="K28" s="20"/>
      <c r="L28" s="20"/>
    </row>
    <row r="29" spans="1:12" ht="29.25" customHeight="1" x14ac:dyDescent="0.3">
      <c r="A29" s="96"/>
      <c r="B29" s="61"/>
      <c r="C29" s="64"/>
      <c r="D29" s="62"/>
      <c r="E29" s="24"/>
      <c r="F29" s="19"/>
      <c r="G29" s="19"/>
      <c r="H29" s="14"/>
      <c r="I29" s="20"/>
      <c r="J29" s="20"/>
      <c r="K29" s="20"/>
      <c r="L29" s="20"/>
    </row>
    <row r="30" spans="1:12" ht="29.25" customHeight="1" x14ac:dyDescent="0.3">
      <c r="A30" s="96"/>
      <c r="B30" s="61"/>
      <c r="C30" s="65"/>
      <c r="D30" s="62"/>
      <c r="E30" s="24"/>
      <c r="F30" s="19"/>
      <c r="G30" s="19"/>
      <c r="H30" s="14"/>
      <c r="I30" s="20"/>
      <c r="J30" s="20"/>
      <c r="K30" s="20"/>
      <c r="L30" s="20"/>
    </row>
    <row r="31" spans="1:12" ht="29.25" customHeight="1" x14ac:dyDescent="0.3">
      <c r="A31" s="96"/>
      <c r="B31" s="61"/>
      <c r="C31" s="97"/>
      <c r="D31" s="62"/>
      <c r="E31" s="24"/>
      <c r="F31" s="19"/>
      <c r="G31" s="19"/>
      <c r="H31" s="14"/>
      <c r="I31" s="20"/>
      <c r="J31" s="20"/>
      <c r="K31" s="20"/>
      <c r="L31" s="20"/>
    </row>
    <row r="32" spans="1:12" ht="29.25" customHeight="1" x14ac:dyDescent="0.3">
      <c r="A32" s="96"/>
      <c r="B32" s="61"/>
      <c r="C32" s="98"/>
      <c r="D32" s="62"/>
      <c r="E32" s="24"/>
      <c r="F32" s="19"/>
      <c r="G32" s="19"/>
      <c r="H32" s="14"/>
      <c r="I32" s="20"/>
      <c r="J32" s="20"/>
      <c r="K32" s="20"/>
      <c r="L32" s="20"/>
    </row>
    <row r="33" spans="1:12" ht="64.5" customHeight="1" x14ac:dyDescent="0.3">
      <c r="A33" s="25">
        <v>6</v>
      </c>
      <c r="B33" s="26" t="s">
        <v>3</v>
      </c>
      <c r="C33" s="27">
        <v>1</v>
      </c>
      <c r="D33" s="27">
        <v>1</v>
      </c>
      <c r="E33" s="28"/>
      <c r="F33" s="29"/>
      <c r="G33" s="19"/>
      <c r="H33" s="19"/>
      <c r="I33" s="20"/>
      <c r="J33" s="20"/>
      <c r="K33" s="20"/>
      <c r="L33" s="20"/>
    </row>
    <row r="34" spans="1:12" ht="29.25" customHeight="1" x14ac:dyDescent="0.3">
      <c r="A34" s="69">
        <v>7</v>
      </c>
      <c r="B34" s="61" t="s">
        <v>4</v>
      </c>
      <c r="C34" s="63">
        <v>2</v>
      </c>
      <c r="D34" s="62">
        <v>2</v>
      </c>
      <c r="E34" s="24"/>
      <c r="F34" s="19"/>
      <c r="G34" s="19"/>
      <c r="H34" s="14"/>
      <c r="I34" s="20"/>
      <c r="J34" s="20"/>
      <c r="K34" s="20"/>
      <c r="L34" s="20"/>
    </row>
    <row r="35" spans="1:12" ht="54" customHeight="1" x14ac:dyDescent="0.3">
      <c r="A35" s="71"/>
      <c r="B35" s="61"/>
      <c r="C35" s="65"/>
      <c r="D35" s="62"/>
      <c r="E35" s="24"/>
      <c r="F35" s="19"/>
      <c r="G35" s="19"/>
      <c r="H35" s="14"/>
      <c r="I35" s="20"/>
      <c r="J35" s="20"/>
      <c r="K35" s="20"/>
      <c r="L35" s="20"/>
    </row>
    <row r="36" spans="1:12" ht="29.25" customHeight="1" x14ac:dyDescent="0.3">
      <c r="A36" s="69">
        <v>8</v>
      </c>
      <c r="B36" s="72" t="s">
        <v>18</v>
      </c>
      <c r="C36" s="63">
        <v>3</v>
      </c>
      <c r="D36" s="63">
        <v>3</v>
      </c>
      <c r="E36" s="13"/>
      <c r="F36" s="14"/>
      <c r="G36" s="30"/>
      <c r="H36" s="19"/>
      <c r="I36" s="20"/>
      <c r="J36" s="20"/>
      <c r="K36" s="20"/>
      <c r="L36" s="20"/>
    </row>
    <row r="37" spans="1:12" ht="29.25" customHeight="1" x14ac:dyDescent="0.3">
      <c r="A37" s="70"/>
      <c r="B37" s="73"/>
      <c r="C37" s="64"/>
      <c r="D37" s="64"/>
      <c r="E37" s="13"/>
      <c r="F37" s="14"/>
      <c r="G37" s="30"/>
      <c r="H37" s="19"/>
      <c r="I37" s="16"/>
      <c r="J37" s="16"/>
      <c r="K37" s="16"/>
      <c r="L37" s="16"/>
    </row>
    <row r="38" spans="1:12" ht="29.25" customHeight="1" x14ac:dyDescent="0.3">
      <c r="A38" s="71"/>
      <c r="B38" s="74"/>
      <c r="C38" s="65"/>
      <c r="D38" s="65"/>
      <c r="E38" s="13"/>
      <c r="F38" s="14"/>
      <c r="G38" s="30"/>
      <c r="H38" s="19"/>
      <c r="I38" s="16"/>
      <c r="J38" s="16"/>
      <c r="K38" s="16"/>
      <c r="L38" s="16"/>
    </row>
    <row r="39" spans="1:12" ht="29.25" customHeight="1" x14ac:dyDescent="0.3">
      <c r="A39" s="69">
        <v>9</v>
      </c>
      <c r="B39" s="72" t="s">
        <v>88</v>
      </c>
      <c r="C39" s="62">
        <v>2</v>
      </c>
      <c r="D39" s="63">
        <v>3</v>
      </c>
      <c r="E39" s="13"/>
      <c r="F39" s="31"/>
      <c r="G39" s="30"/>
      <c r="H39" s="19"/>
      <c r="I39" s="16"/>
      <c r="J39" s="16"/>
      <c r="K39" s="16"/>
      <c r="L39" s="16"/>
    </row>
    <row r="40" spans="1:12" ht="29.25" customHeight="1" x14ac:dyDescent="0.3">
      <c r="A40" s="70"/>
      <c r="B40" s="73"/>
      <c r="C40" s="62"/>
      <c r="D40" s="64"/>
      <c r="E40" s="13"/>
      <c r="F40" s="31"/>
      <c r="G40" s="30"/>
      <c r="H40" s="32"/>
      <c r="I40" s="20"/>
      <c r="J40" s="20"/>
      <c r="K40" s="20"/>
      <c r="L40" s="20"/>
    </row>
    <row r="41" spans="1:12" ht="29.25" customHeight="1" x14ac:dyDescent="0.3">
      <c r="A41" s="71"/>
      <c r="B41" s="74"/>
      <c r="C41" s="33"/>
      <c r="D41" s="65"/>
      <c r="E41" s="13"/>
      <c r="F41" s="31"/>
      <c r="G41" s="30"/>
      <c r="H41" s="32"/>
      <c r="I41" s="20"/>
      <c r="J41" s="20"/>
      <c r="K41" s="20"/>
      <c r="L41" s="20"/>
    </row>
    <row r="42" spans="1:12" ht="47.25" customHeight="1" x14ac:dyDescent="0.3">
      <c r="A42" s="25">
        <v>10</v>
      </c>
      <c r="B42" s="34" t="s">
        <v>19</v>
      </c>
      <c r="C42" s="35">
        <v>1</v>
      </c>
      <c r="D42" s="35">
        <v>1</v>
      </c>
      <c r="E42" s="13"/>
      <c r="F42" s="36"/>
      <c r="G42" s="30"/>
      <c r="H42" s="19"/>
      <c r="I42" s="20"/>
      <c r="J42" s="20"/>
      <c r="K42" s="20"/>
      <c r="L42" s="20"/>
    </row>
    <row r="43" spans="1:12" ht="29.25" customHeight="1" x14ac:dyDescent="0.3">
      <c r="A43" s="37">
        <v>11</v>
      </c>
      <c r="B43" s="38" t="s">
        <v>5</v>
      </c>
      <c r="C43" s="27">
        <v>1</v>
      </c>
      <c r="D43" s="27">
        <v>1</v>
      </c>
      <c r="E43" s="13"/>
      <c r="F43" s="14"/>
      <c r="G43" s="39"/>
      <c r="H43" s="14"/>
      <c r="I43" s="20"/>
      <c r="J43" s="20"/>
      <c r="K43" s="20"/>
      <c r="L43" s="20"/>
    </row>
    <row r="44" spans="1:12" ht="29.25" customHeight="1" x14ac:dyDescent="0.3">
      <c r="A44" s="37">
        <v>12</v>
      </c>
      <c r="B44" s="38" t="s">
        <v>6</v>
      </c>
      <c r="C44" s="27">
        <v>1</v>
      </c>
      <c r="D44" s="27">
        <v>1</v>
      </c>
      <c r="E44" s="13"/>
      <c r="F44" s="14"/>
      <c r="G44" s="39"/>
      <c r="H44" s="14"/>
      <c r="I44" s="20"/>
      <c r="J44" s="20"/>
      <c r="K44" s="20"/>
      <c r="L44" s="20"/>
    </row>
    <row r="45" spans="1:12" ht="29.25" customHeight="1" x14ac:dyDescent="0.3">
      <c r="A45" s="58">
        <v>13</v>
      </c>
      <c r="B45" s="61" t="s">
        <v>7</v>
      </c>
      <c r="C45" s="62">
        <v>3</v>
      </c>
      <c r="D45" s="62">
        <v>3</v>
      </c>
      <c r="E45" s="13"/>
      <c r="F45" s="14"/>
      <c r="G45" s="30"/>
      <c r="H45" s="14"/>
      <c r="I45" s="20"/>
      <c r="J45" s="20"/>
      <c r="K45" s="20"/>
      <c r="L45" s="20"/>
    </row>
    <row r="46" spans="1:12" ht="29.25" customHeight="1" x14ac:dyDescent="0.3">
      <c r="A46" s="59"/>
      <c r="B46" s="61"/>
      <c r="C46" s="62"/>
      <c r="D46" s="62"/>
      <c r="E46" s="40"/>
      <c r="F46" s="40"/>
      <c r="G46" s="40"/>
      <c r="H46" s="40"/>
      <c r="I46" s="40"/>
      <c r="J46" s="40"/>
      <c r="K46" s="40"/>
      <c r="L46" s="40"/>
    </row>
    <row r="47" spans="1:12" ht="29.25" customHeight="1" x14ac:dyDescent="0.3">
      <c r="A47" s="60"/>
      <c r="B47" s="61"/>
      <c r="C47" s="62"/>
      <c r="D47" s="62"/>
      <c r="E47" s="41"/>
      <c r="F47" s="14"/>
      <c r="G47" s="30"/>
      <c r="H47" s="14"/>
      <c r="I47" s="20"/>
      <c r="J47" s="20"/>
      <c r="K47" s="20"/>
      <c r="L47" s="20"/>
    </row>
    <row r="48" spans="1:12" ht="29.25" customHeight="1" x14ac:dyDescent="0.3">
      <c r="A48" s="69">
        <v>14</v>
      </c>
      <c r="B48" s="66" t="s">
        <v>8</v>
      </c>
      <c r="C48" s="63">
        <v>5</v>
      </c>
      <c r="D48" s="63">
        <v>5</v>
      </c>
      <c r="E48" s="41"/>
      <c r="F48" s="14"/>
      <c r="G48" s="30"/>
      <c r="H48" s="14"/>
      <c r="I48" s="20"/>
      <c r="J48" s="20"/>
      <c r="K48" s="20"/>
      <c r="L48" s="20"/>
    </row>
    <row r="49" spans="1:14" ht="29.25" customHeight="1" x14ac:dyDescent="0.3">
      <c r="A49" s="70"/>
      <c r="B49" s="67"/>
      <c r="C49" s="64"/>
      <c r="D49" s="64"/>
      <c r="E49" s="40"/>
      <c r="F49" s="40"/>
      <c r="G49" s="40"/>
      <c r="H49" s="40"/>
      <c r="I49" s="40"/>
      <c r="J49" s="40"/>
      <c r="K49" s="40"/>
      <c r="L49" s="40"/>
    </row>
    <row r="50" spans="1:14" s="2" customFormat="1" ht="29.25" customHeight="1" x14ac:dyDescent="0.3">
      <c r="A50" s="70"/>
      <c r="B50" s="67"/>
      <c r="C50" s="64"/>
      <c r="D50" s="64"/>
      <c r="E50" s="40"/>
      <c r="F50" s="40"/>
      <c r="G50" s="40"/>
      <c r="H50" s="40"/>
      <c r="I50" s="40"/>
      <c r="J50" s="40"/>
      <c r="K50" s="40"/>
      <c r="L50" s="40"/>
    </row>
    <row r="51" spans="1:14" ht="29.25" customHeight="1" x14ac:dyDescent="0.3">
      <c r="A51" s="70"/>
      <c r="B51" s="67"/>
      <c r="C51" s="64"/>
      <c r="D51" s="64"/>
      <c r="E51" s="13"/>
      <c r="F51" s="42"/>
      <c r="G51" s="16"/>
      <c r="H51" s="42"/>
      <c r="I51" s="40"/>
      <c r="J51" s="40"/>
      <c r="K51" s="40"/>
      <c r="L51" s="40"/>
    </row>
    <row r="52" spans="1:14" ht="29.25" customHeight="1" x14ac:dyDescent="0.3">
      <c r="A52" s="71"/>
      <c r="B52" s="68"/>
      <c r="C52" s="65"/>
      <c r="D52" s="65"/>
      <c r="E52" s="40"/>
      <c r="F52" s="40"/>
      <c r="G52" s="40"/>
      <c r="H52" s="40"/>
      <c r="I52" s="40"/>
      <c r="J52" s="40"/>
      <c r="K52" s="40"/>
      <c r="L52" s="40"/>
    </row>
    <row r="53" spans="1:14" x14ac:dyDescent="0.3">
      <c r="A53" s="57" t="s">
        <v>9</v>
      </c>
      <c r="B53" s="57"/>
      <c r="C53" s="43">
        <f>SUM(C7:C52)</f>
        <v>33</v>
      </c>
      <c r="D53" s="43">
        <f>SUM(D7:D52)</f>
        <v>38</v>
      </c>
      <c r="E53" s="40"/>
      <c r="F53" s="40"/>
      <c r="G53" s="40"/>
      <c r="H53" s="40"/>
      <c r="I53" s="40"/>
      <c r="J53" s="40"/>
      <c r="K53" s="40"/>
      <c r="L53" s="40"/>
    </row>
    <row r="54" spans="1:14" x14ac:dyDescent="0.3">
      <c r="A54" s="53"/>
      <c r="B54" s="53"/>
      <c r="C54" s="54"/>
      <c r="D54" s="54"/>
      <c r="E54" s="52"/>
      <c r="F54" s="52"/>
      <c r="G54" s="52"/>
      <c r="H54" s="52"/>
      <c r="I54" s="52"/>
      <c r="J54" s="52"/>
      <c r="K54" s="52"/>
      <c r="L54" s="52"/>
    </row>
    <row r="55" spans="1:14" x14ac:dyDescent="0.3">
      <c r="A55" s="95" t="s">
        <v>100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44"/>
      <c r="N55" s="44"/>
    </row>
    <row r="57" spans="1:14" x14ac:dyDescent="0.3">
      <c r="B57" s="45" t="s">
        <v>89</v>
      </c>
    </row>
  </sheetData>
  <mergeCells count="54">
    <mergeCell ref="A34:A35"/>
    <mergeCell ref="D34:D35"/>
    <mergeCell ref="B36:B38"/>
    <mergeCell ref="A6:D6"/>
    <mergeCell ref="D13:D16"/>
    <mergeCell ref="B13:B16"/>
    <mergeCell ref="A55:L55"/>
    <mergeCell ref="A21:A24"/>
    <mergeCell ref="A17:A20"/>
    <mergeCell ref="B17:B20"/>
    <mergeCell ref="A13:A16"/>
    <mergeCell ref="D25:D32"/>
    <mergeCell ref="A25:A32"/>
    <mergeCell ref="C25:C30"/>
    <mergeCell ref="C31:C32"/>
    <mergeCell ref="C34:C35"/>
    <mergeCell ref="B25:B32"/>
    <mergeCell ref="A36:A38"/>
    <mergeCell ref="B34:B35"/>
    <mergeCell ref="D17:D20"/>
    <mergeCell ref="C13:C16"/>
    <mergeCell ref="C17:C20"/>
    <mergeCell ref="C21:C23"/>
    <mergeCell ref="A7:A12"/>
    <mergeCell ref="D7:D12"/>
    <mergeCell ref="D36:D38"/>
    <mergeCell ref="C36:C38"/>
    <mergeCell ref="A1:L1"/>
    <mergeCell ref="A2:L2"/>
    <mergeCell ref="A3:A4"/>
    <mergeCell ref="B3:B4"/>
    <mergeCell ref="E3:E4"/>
    <mergeCell ref="F3:F4"/>
    <mergeCell ref="G3:G4"/>
    <mergeCell ref="H3:H4"/>
    <mergeCell ref="I3:L3"/>
    <mergeCell ref="C3:D3"/>
    <mergeCell ref="E6:L6"/>
    <mergeCell ref="B7:B12"/>
    <mergeCell ref="D21:D24"/>
    <mergeCell ref="B21:B24"/>
    <mergeCell ref="B39:B41"/>
    <mergeCell ref="A39:A41"/>
    <mergeCell ref="D39:D41"/>
    <mergeCell ref="C39:C40"/>
    <mergeCell ref="C45:C47"/>
    <mergeCell ref="A53:B53"/>
    <mergeCell ref="A45:A47"/>
    <mergeCell ref="B45:B47"/>
    <mergeCell ref="D45:D47"/>
    <mergeCell ref="D48:D52"/>
    <mergeCell ref="B48:B52"/>
    <mergeCell ref="A48:A52"/>
    <mergeCell ref="C48:C52"/>
  </mergeCells>
  <dataValidations count="1">
    <dataValidation type="list" allowBlank="1" showInputMessage="1" showErrorMessage="1" sqref="B107:D1048576" xr:uid="{A3F7D401-B18E-4107-B91E-C3BD3FE8D50C}">
      <formula1>#REF!</formula1>
    </dataValidation>
  </dataValidations>
  <pageMargins left="0.7" right="0.7" top="0.75" bottom="0.75" header="0.3" footer="0.3"/>
  <pageSetup paperSize="8" scale="58" fitToHeight="0" orientation="landscape" r:id="rId1"/>
  <rowBreaks count="1" manualBreakCount="1">
    <brk id="3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CA23-3387-4A22-8A28-2B1015348E60}">
  <sheetPr>
    <pageSetUpPr fitToPage="1"/>
  </sheetPr>
  <dimension ref="A1:N57"/>
  <sheetViews>
    <sheetView tabSelected="1" view="pageBreakPreview" zoomScale="55" zoomScaleNormal="100" zoomScaleSheetLayoutView="55" workbookViewId="0">
      <pane ySplit="5" topLeftCell="A6" activePane="bottomLeft" state="frozen"/>
      <selection pane="bottomLeft" activeCell="I9" sqref="I9"/>
    </sheetView>
  </sheetViews>
  <sheetFormatPr defaultRowHeight="15.75" x14ac:dyDescent="0.3"/>
  <cols>
    <col min="1" max="1" width="9.140625" style="44"/>
    <col min="2" max="2" width="43.42578125" style="47" customWidth="1"/>
    <col min="3" max="3" width="22.140625" style="46" customWidth="1"/>
    <col min="4" max="4" width="29.85546875" style="46" customWidth="1"/>
    <col min="5" max="5" width="40.28515625" style="44" customWidth="1"/>
    <col min="6" max="6" width="26.85546875" style="44" customWidth="1"/>
    <col min="7" max="7" width="27.140625" style="44" customWidth="1"/>
    <col min="8" max="8" width="30.7109375" style="44" customWidth="1"/>
    <col min="9" max="9" width="33.42578125" style="44" customWidth="1"/>
    <col min="10" max="10" width="25.85546875" style="44" customWidth="1"/>
    <col min="11" max="11" width="16.7109375" style="44" customWidth="1"/>
    <col min="12" max="12" width="30" style="44" customWidth="1"/>
    <col min="13" max="14" width="9.140625" style="44"/>
    <col min="15" max="16384" width="9.140625" style="1"/>
  </cols>
  <sheetData>
    <row r="1" spans="1:12" ht="18.75" x14ac:dyDescent="0.3">
      <c r="A1" s="75" t="s">
        <v>10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ht="18.75" x14ac:dyDescent="0.3">
      <c r="A2" s="75" t="s">
        <v>93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ht="66" customHeight="1" x14ac:dyDescent="0.3">
      <c r="A3" s="77" t="s">
        <v>0</v>
      </c>
      <c r="B3" s="79" t="s">
        <v>22</v>
      </c>
      <c r="C3" s="88" t="s">
        <v>23</v>
      </c>
      <c r="D3" s="89"/>
      <c r="E3" s="81" t="s">
        <v>1</v>
      </c>
      <c r="F3" s="81" t="s">
        <v>2</v>
      </c>
      <c r="G3" s="81" t="s">
        <v>11</v>
      </c>
      <c r="H3" s="83" t="s">
        <v>99</v>
      </c>
      <c r="I3" s="85" t="s">
        <v>16</v>
      </c>
      <c r="J3" s="86"/>
      <c r="K3" s="86"/>
      <c r="L3" s="87"/>
    </row>
    <row r="4" spans="1:12" ht="79.5" customHeight="1" x14ac:dyDescent="0.3">
      <c r="A4" s="78"/>
      <c r="B4" s="80"/>
      <c r="C4" s="5" t="s">
        <v>97</v>
      </c>
      <c r="D4" s="5" t="s">
        <v>98</v>
      </c>
      <c r="E4" s="82"/>
      <c r="F4" s="82"/>
      <c r="G4" s="82"/>
      <c r="H4" s="84"/>
      <c r="I4" s="6" t="s">
        <v>12</v>
      </c>
      <c r="J4" s="7" t="s">
        <v>13</v>
      </c>
      <c r="K4" s="8" t="s">
        <v>14</v>
      </c>
      <c r="L4" s="9" t="s">
        <v>15</v>
      </c>
    </row>
    <row r="5" spans="1:12" ht="21.75" customHeight="1" x14ac:dyDescent="0.3">
      <c r="A5" s="10">
        <v>1</v>
      </c>
      <c r="B5" s="11">
        <v>2</v>
      </c>
      <c r="C5" s="10">
        <v>3</v>
      </c>
      <c r="D5" s="10">
        <v>4</v>
      </c>
      <c r="E5" s="11">
        <v>5</v>
      </c>
      <c r="F5" s="10">
        <v>6</v>
      </c>
      <c r="G5" s="11">
        <v>7</v>
      </c>
      <c r="H5" s="10">
        <v>8</v>
      </c>
      <c r="I5" s="11">
        <v>9</v>
      </c>
      <c r="J5" s="10">
        <v>10</v>
      </c>
      <c r="K5" s="10">
        <v>11</v>
      </c>
      <c r="L5" s="11">
        <v>12</v>
      </c>
    </row>
    <row r="6" spans="1:12" ht="21" x14ac:dyDescent="0.3">
      <c r="A6" s="91" t="s">
        <v>95</v>
      </c>
      <c r="B6" s="91"/>
      <c r="C6" s="91"/>
      <c r="D6" s="91"/>
      <c r="E6" s="90" t="s">
        <v>94</v>
      </c>
      <c r="F6" s="90"/>
      <c r="G6" s="90"/>
      <c r="H6" s="90"/>
      <c r="I6" s="90"/>
      <c r="J6" s="90"/>
      <c r="K6" s="90"/>
      <c r="L6" s="90"/>
    </row>
    <row r="7" spans="1:12" ht="46.5" customHeight="1" x14ac:dyDescent="0.3">
      <c r="A7" s="69">
        <v>1</v>
      </c>
      <c r="B7" s="66" t="s">
        <v>24</v>
      </c>
      <c r="C7" s="92"/>
      <c r="D7" s="63">
        <v>6</v>
      </c>
      <c r="E7" s="48" t="s">
        <v>26</v>
      </c>
      <c r="F7" s="49" t="s">
        <v>27</v>
      </c>
      <c r="G7" s="50">
        <v>5223</v>
      </c>
      <c r="H7" s="49" t="s">
        <v>28</v>
      </c>
      <c r="I7" s="50" t="s">
        <v>29</v>
      </c>
      <c r="J7" s="50" t="s">
        <v>29</v>
      </c>
      <c r="K7" s="50" t="s">
        <v>29</v>
      </c>
      <c r="L7" s="49" t="s">
        <v>29</v>
      </c>
    </row>
    <row r="8" spans="1:12" ht="46.5" customHeight="1" x14ac:dyDescent="0.3">
      <c r="A8" s="70"/>
      <c r="B8" s="67"/>
      <c r="C8" s="93"/>
      <c r="D8" s="64"/>
      <c r="E8" s="48" t="s">
        <v>26</v>
      </c>
      <c r="F8" s="49" t="s">
        <v>27</v>
      </c>
      <c r="G8" s="50">
        <v>36175</v>
      </c>
      <c r="H8" s="49" t="s">
        <v>28</v>
      </c>
      <c r="I8" s="50" t="s">
        <v>29</v>
      </c>
      <c r="J8" s="50" t="s">
        <v>29</v>
      </c>
      <c r="K8" s="50" t="s">
        <v>29</v>
      </c>
      <c r="L8" s="49" t="s">
        <v>29</v>
      </c>
    </row>
    <row r="9" spans="1:12" ht="46.5" customHeight="1" x14ac:dyDescent="0.3">
      <c r="A9" s="70"/>
      <c r="B9" s="67"/>
      <c r="C9" s="93"/>
      <c r="D9" s="64"/>
      <c r="E9" s="48" t="s">
        <v>26</v>
      </c>
      <c r="F9" s="49" t="s">
        <v>27</v>
      </c>
      <c r="G9" s="50">
        <v>6485</v>
      </c>
      <c r="H9" s="49" t="s">
        <v>28</v>
      </c>
      <c r="I9" s="50" t="s">
        <v>29</v>
      </c>
      <c r="J9" s="50" t="s">
        <v>29</v>
      </c>
      <c r="K9" s="50" t="s">
        <v>29</v>
      </c>
      <c r="L9" s="49" t="s">
        <v>29</v>
      </c>
    </row>
    <row r="10" spans="1:12" ht="46.5" customHeight="1" x14ac:dyDescent="0.3">
      <c r="A10" s="70"/>
      <c r="B10" s="67"/>
      <c r="C10" s="93"/>
      <c r="D10" s="64"/>
      <c r="E10" s="48" t="s">
        <v>30</v>
      </c>
      <c r="F10" s="49" t="s">
        <v>31</v>
      </c>
      <c r="G10" s="50">
        <v>8187</v>
      </c>
      <c r="H10" s="49" t="s">
        <v>28</v>
      </c>
      <c r="I10" s="50" t="s">
        <v>29</v>
      </c>
      <c r="J10" s="50" t="s">
        <v>29</v>
      </c>
      <c r="K10" s="50" t="s">
        <v>29</v>
      </c>
      <c r="L10" s="49" t="s">
        <v>29</v>
      </c>
    </row>
    <row r="11" spans="1:12" ht="46.5" customHeight="1" x14ac:dyDescent="0.3">
      <c r="A11" s="70"/>
      <c r="B11" s="67"/>
      <c r="C11" s="93"/>
      <c r="D11" s="64"/>
      <c r="E11" s="48" t="s">
        <v>30</v>
      </c>
      <c r="F11" s="49" t="s">
        <v>31</v>
      </c>
      <c r="G11" s="50">
        <v>2930</v>
      </c>
      <c r="H11" s="49" t="s">
        <v>28</v>
      </c>
      <c r="I11" s="50" t="s">
        <v>29</v>
      </c>
      <c r="J11" s="50" t="s">
        <v>29</v>
      </c>
      <c r="K11" s="50" t="s">
        <v>29</v>
      </c>
      <c r="L11" s="49" t="s">
        <v>29</v>
      </c>
    </row>
    <row r="12" spans="1:12" ht="46.5" customHeight="1" x14ac:dyDescent="0.3">
      <c r="A12" s="71"/>
      <c r="B12" s="68"/>
      <c r="C12" s="94"/>
      <c r="D12" s="65"/>
      <c r="E12" s="48" t="s">
        <v>30</v>
      </c>
      <c r="F12" s="49" t="s">
        <v>31</v>
      </c>
      <c r="G12" s="50">
        <v>1158</v>
      </c>
      <c r="H12" s="49" t="s">
        <v>28</v>
      </c>
      <c r="I12" s="50" t="s">
        <v>29</v>
      </c>
      <c r="J12" s="50" t="s">
        <v>29</v>
      </c>
      <c r="K12" s="50" t="s">
        <v>29</v>
      </c>
      <c r="L12" s="49" t="s">
        <v>29</v>
      </c>
    </row>
    <row r="13" spans="1:12" ht="46.5" customHeight="1" x14ac:dyDescent="0.3">
      <c r="A13" s="69">
        <v>2</v>
      </c>
      <c r="B13" s="66" t="s">
        <v>25</v>
      </c>
      <c r="C13" s="62">
        <v>4</v>
      </c>
      <c r="D13" s="92"/>
      <c r="E13" s="48" t="s">
        <v>26</v>
      </c>
      <c r="F13" s="49" t="s">
        <v>27</v>
      </c>
      <c r="G13" s="50">
        <v>5223</v>
      </c>
      <c r="H13" s="49" t="s">
        <v>28</v>
      </c>
      <c r="I13" s="50" t="s">
        <v>29</v>
      </c>
      <c r="J13" s="50" t="s">
        <v>29</v>
      </c>
      <c r="K13" s="50" t="s">
        <v>29</v>
      </c>
      <c r="L13" s="49" t="s">
        <v>29</v>
      </c>
    </row>
    <row r="14" spans="1:12" ht="46.5" customHeight="1" x14ac:dyDescent="0.3">
      <c r="A14" s="70"/>
      <c r="B14" s="67"/>
      <c r="C14" s="62"/>
      <c r="D14" s="93"/>
      <c r="E14" s="48" t="s">
        <v>26</v>
      </c>
      <c r="F14" s="49" t="s">
        <v>27</v>
      </c>
      <c r="G14" s="50">
        <v>36175</v>
      </c>
      <c r="H14" s="49" t="s">
        <v>28</v>
      </c>
      <c r="I14" s="50" t="s">
        <v>29</v>
      </c>
      <c r="J14" s="50" t="s">
        <v>29</v>
      </c>
      <c r="K14" s="50" t="s">
        <v>29</v>
      </c>
      <c r="L14" s="49" t="s">
        <v>29</v>
      </c>
    </row>
    <row r="15" spans="1:12" ht="46.5" customHeight="1" x14ac:dyDescent="0.3">
      <c r="A15" s="70"/>
      <c r="B15" s="67"/>
      <c r="C15" s="62"/>
      <c r="D15" s="93"/>
      <c r="E15" s="48" t="s">
        <v>26</v>
      </c>
      <c r="F15" s="49" t="s">
        <v>27</v>
      </c>
      <c r="G15" s="50">
        <v>6485</v>
      </c>
      <c r="H15" s="49" t="s">
        <v>28</v>
      </c>
      <c r="I15" s="50" t="s">
        <v>29</v>
      </c>
      <c r="J15" s="50" t="s">
        <v>29</v>
      </c>
      <c r="K15" s="50" t="s">
        <v>29</v>
      </c>
      <c r="L15" s="49" t="s">
        <v>29</v>
      </c>
    </row>
    <row r="16" spans="1:12" ht="46.5" customHeight="1" x14ac:dyDescent="0.3">
      <c r="A16" s="71"/>
      <c r="B16" s="68"/>
      <c r="C16" s="62"/>
      <c r="D16" s="94"/>
      <c r="E16" s="48" t="s">
        <v>30</v>
      </c>
      <c r="F16" s="49" t="s">
        <v>31</v>
      </c>
      <c r="G16" s="50">
        <v>8187</v>
      </c>
      <c r="H16" s="49" t="s">
        <v>28</v>
      </c>
      <c r="I16" s="50" t="s">
        <v>29</v>
      </c>
      <c r="J16" s="50" t="s">
        <v>29</v>
      </c>
      <c r="K16" s="50" t="s">
        <v>29</v>
      </c>
      <c r="L16" s="49" t="s">
        <v>29</v>
      </c>
    </row>
    <row r="17" spans="1:12" ht="46.5" customHeight="1" x14ac:dyDescent="0.3">
      <c r="A17" s="69">
        <v>3</v>
      </c>
      <c r="B17" s="66" t="s">
        <v>81</v>
      </c>
      <c r="C17" s="63">
        <v>4</v>
      </c>
      <c r="D17" s="63">
        <v>4</v>
      </c>
      <c r="E17" s="48" t="s">
        <v>32</v>
      </c>
      <c r="F17" s="50" t="s">
        <v>90</v>
      </c>
      <c r="G17" s="50">
        <v>47034</v>
      </c>
      <c r="H17" s="49" t="s">
        <v>33</v>
      </c>
      <c r="I17" s="50" t="s">
        <v>34</v>
      </c>
      <c r="J17" s="50">
        <v>1234567891</v>
      </c>
      <c r="K17" s="50" t="s">
        <v>40</v>
      </c>
      <c r="L17" s="51">
        <v>46338</v>
      </c>
    </row>
    <row r="18" spans="1:12" ht="46.5" customHeight="1" x14ac:dyDescent="0.3">
      <c r="A18" s="70"/>
      <c r="B18" s="67"/>
      <c r="C18" s="64"/>
      <c r="D18" s="64"/>
      <c r="E18" s="48" t="s">
        <v>35</v>
      </c>
      <c r="F18" s="50" t="s">
        <v>91</v>
      </c>
      <c r="G18" s="50" t="s">
        <v>36</v>
      </c>
      <c r="H18" s="49" t="s">
        <v>28</v>
      </c>
      <c r="I18" s="50" t="s">
        <v>29</v>
      </c>
      <c r="J18" s="50" t="s">
        <v>29</v>
      </c>
      <c r="K18" s="50" t="s">
        <v>29</v>
      </c>
      <c r="L18" s="49" t="s">
        <v>29</v>
      </c>
    </row>
    <row r="19" spans="1:12" ht="46.5" customHeight="1" x14ac:dyDescent="0.3">
      <c r="A19" s="70"/>
      <c r="B19" s="67"/>
      <c r="C19" s="64"/>
      <c r="D19" s="64"/>
      <c r="E19" s="48" t="s">
        <v>37</v>
      </c>
      <c r="F19" s="50" t="s">
        <v>92</v>
      </c>
      <c r="G19" s="50" t="s">
        <v>38</v>
      </c>
      <c r="H19" s="49" t="s">
        <v>28</v>
      </c>
      <c r="I19" s="50" t="s">
        <v>29</v>
      </c>
      <c r="J19" s="50" t="s">
        <v>29</v>
      </c>
      <c r="K19" s="50" t="s">
        <v>29</v>
      </c>
      <c r="L19" s="49" t="s">
        <v>29</v>
      </c>
    </row>
    <row r="20" spans="1:12" ht="46.5" customHeight="1" x14ac:dyDescent="0.3">
      <c r="A20" s="71"/>
      <c r="B20" s="67"/>
      <c r="C20" s="65"/>
      <c r="D20" s="64"/>
      <c r="E20" s="48" t="s">
        <v>37</v>
      </c>
      <c r="F20" s="50" t="s">
        <v>92</v>
      </c>
      <c r="G20" s="50" t="s">
        <v>39</v>
      </c>
      <c r="H20" s="49" t="s">
        <v>28</v>
      </c>
      <c r="I20" s="50" t="s">
        <v>29</v>
      </c>
      <c r="J20" s="50" t="s">
        <v>29</v>
      </c>
      <c r="K20" s="50" t="s">
        <v>29</v>
      </c>
      <c r="L20" s="49" t="s">
        <v>29</v>
      </c>
    </row>
    <row r="21" spans="1:12" ht="46.5" customHeight="1" x14ac:dyDescent="0.3">
      <c r="A21" s="69">
        <v>4</v>
      </c>
      <c r="B21" s="61" t="s">
        <v>20</v>
      </c>
      <c r="C21" s="63">
        <v>3</v>
      </c>
      <c r="D21" s="62">
        <v>4</v>
      </c>
      <c r="E21" s="48" t="s">
        <v>41</v>
      </c>
      <c r="F21" s="49" t="s">
        <v>42</v>
      </c>
      <c r="G21" s="50">
        <v>66250</v>
      </c>
      <c r="H21" s="49" t="s">
        <v>28</v>
      </c>
      <c r="I21" s="50" t="s">
        <v>29</v>
      </c>
      <c r="J21" s="50" t="s">
        <v>29</v>
      </c>
      <c r="K21" s="50" t="s">
        <v>29</v>
      </c>
      <c r="L21" s="49" t="s">
        <v>29</v>
      </c>
    </row>
    <row r="22" spans="1:12" ht="46.5" customHeight="1" x14ac:dyDescent="0.3">
      <c r="A22" s="70"/>
      <c r="B22" s="61"/>
      <c r="C22" s="64"/>
      <c r="D22" s="62"/>
      <c r="E22" s="48" t="s">
        <v>43</v>
      </c>
      <c r="F22" s="49" t="s">
        <v>83</v>
      </c>
      <c r="G22" s="50">
        <v>65848</v>
      </c>
      <c r="H22" s="49" t="s">
        <v>28</v>
      </c>
      <c r="I22" s="50" t="s">
        <v>29</v>
      </c>
      <c r="J22" s="50" t="s">
        <v>29</v>
      </c>
      <c r="K22" s="50" t="s">
        <v>29</v>
      </c>
      <c r="L22" s="49" t="s">
        <v>29</v>
      </c>
    </row>
    <row r="23" spans="1:12" ht="46.5" customHeight="1" x14ac:dyDescent="0.3">
      <c r="A23" s="70"/>
      <c r="B23" s="61"/>
      <c r="C23" s="65"/>
      <c r="D23" s="62"/>
      <c r="E23" s="48" t="s">
        <v>45</v>
      </c>
      <c r="F23" s="49" t="s">
        <v>46</v>
      </c>
      <c r="G23" s="50">
        <v>1688</v>
      </c>
      <c r="H23" s="49" t="s">
        <v>28</v>
      </c>
      <c r="I23" s="50" t="s">
        <v>29</v>
      </c>
      <c r="J23" s="50" t="s">
        <v>29</v>
      </c>
      <c r="K23" s="50" t="s">
        <v>29</v>
      </c>
      <c r="L23" s="49" t="s">
        <v>29</v>
      </c>
    </row>
    <row r="24" spans="1:12" ht="46.5" customHeight="1" x14ac:dyDescent="0.3">
      <c r="A24" s="71"/>
      <c r="B24" s="61"/>
      <c r="C24" s="23"/>
      <c r="D24" s="62"/>
      <c r="E24" s="48" t="s">
        <v>43</v>
      </c>
      <c r="F24" s="49" t="s">
        <v>44</v>
      </c>
      <c r="G24" s="50">
        <v>88957</v>
      </c>
      <c r="H24" s="49" t="s">
        <v>28</v>
      </c>
      <c r="I24" s="50" t="s">
        <v>29</v>
      </c>
      <c r="J24" s="50" t="s">
        <v>29</v>
      </c>
      <c r="K24" s="50" t="s">
        <v>29</v>
      </c>
      <c r="L24" s="49" t="s">
        <v>29</v>
      </c>
    </row>
    <row r="25" spans="1:12" ht="46.5" customHeight="1" x14ac:dyDescent="0.3">
      <c r="A25" s="96">
        <v>5</v>
      </c>
      <c r="B25" s="61" t="s">
        <v>17</v>
      </c>
      <c r="C25" s="63">
        <v>3</v>
      </c>
      <c r="D25" s="62">
        <v>4</v>
      </c>
      <c r="E25" s="48" t="s">
        <v>47</v>
      </c>
      <c r="F25" s="49" t="s">
        <v>29</v>
      </c>
      <c r="G25" s="50" t="s">
        <v>48</v>
      </c>
      <c r="H25" s="49" t="s">
        <v>49</v>
      </c>
      <c r="I25" s="50" t="s">
        <v>50</v>
      </c>
      <c r="J25" s="50">
        <v>9874561231</v>
      </c>
      <c r="K25" s="50" t="s">
        <v>57</v>
      </c>
      <c r="L25" s="51">
        <v>46535</v>
      </c>
    </row>
    <row r="26" spans="1:12" ht="46.5" customHeight="1" x14ac:dyDescent="0.3">
      <c r="A26" s="96"/>
      <c r="B26" s="61"/>
      <c r="C26" s="64"/>
      <c r="D26" s="62"/>
      <c r="E26" s="48" t="s">
        <v>51</v>
      </c>
      <c r="F26" s="49" t="s">
        <v>29</v>
      </c>
      <c r="G26" s="50" t="s">
        <v>52</v>
      </c>
      <c r="H26" s="49" t="s">
        <v>28</v>
      </c>
      <c r="I26" s="50" t="s">
        <v>29</v>
      </c>
      <c r="J26" s="50" t="s">
        <v>29</v>
      </c>
      <c r="K26" s="50" t="s">
        <v>29</v>
      </c>
      <c r="L26" s="49" t="s">
        <v>29</v>
      </c>
    </row>
    <row r="27" spans="1:12" ht="46.5" customHeight="1" x14ac:dyDescent="0.3">
      <c r="A27" s="96"/>
      <c r="B27" s="61"/>
      <c r="C27" s="64"/>
      <c r="D27" s="62"/>
      <c r="E27" s="48" t="s">
        <v>47</v>
      </c>
      <c r="F27" s="49" t="s">
        <v>29</v>
      </c>
      <c r="G27" s="50" t="s">
        <v>53</v>
      </c>
      <c r="H27" s="49" t="s">
        <v>28</v>
      </c>
      <c r="I27" s="50" t="s">
        <v>29</v>
      </c>
      <c r="J27" s="50" t="s">
        <v>29</v>
      </c>
      <c r="K27" s="50" t="s">
        <v>29</v>
      </c>
      <c r="L27" s="49" t="s">
        <v>29</v>
      </c>
    </row>
    <row r="28" spans="1:12" ht="46.5" customHeight="1" x14ac:dyDescent="0.3">
      <c r="A28" s="96"/>
      <c r="B28" s="61"/>
      <c r="C28" s="64"/>
      <c r="D28" s="62"/>
      <c r="E28" s="48" t="s">
        <v>51</v>
      </c>
      <c r="F28" s="49" t="s">
        <v>29</v>
      </c>
      <c r="G28" s="50" t="s">
        <v>54</v>
      </c>
      <c r="H28" s="49" t="s">
        <v>28</v>
      </c>
      <c r="I28" s="50" t="s">
        <v>29</v>
      </c>
      <c r="J28" s="50" t="s">
        <v>29</v>
      </c>
      <c r="K28" s="50" t="s">
        <v>29</v>
      </c>
      <c r="L28" s="49" t="s">
        <v>29</v>
      </c>
    </row>
    <row r="29" spans="1:12" ht="46.5" customHeight="1" x14ac:dyDescent="0.3">
      <c r="A29" s="96"/>
      <c r="B29" s="61"/>
      <c r="C29" s="64"/>
      <c r="D29" s="62"/>
      <c r="E29" s="48" t="s">
        <v>47</v>
      </c>
      <c r="F29" s="49" t="s">
        <v>29</v>
      </c>
      <c r="G29" s="50" t="s">
        <v>55</v>
      </c>
      <c r="H29" s="49" t="s">
        <v>28</v>
      </c>
      <c r="I29" s="50" t="s">
        <v>29</v>
      </c>
      <c r="J29" s="50" t="s">
        <v>29</v>
      </c>
      <c r="K29" s="50" t="s">
        <v>29</v>
      </c>
      <c r="L29" s="49" t="s">
        <v>29</v>
      </c>
    </row>
    <row r="30" spans="1:12" ht="46.5" customHeight="1" x14ac:dyDescent="0.3">
      <c r="A30" s="96"/>
      <c r="B30" s="61"/>
      <c r="C30" s="65"/>
      <c r="D30" s="62"/>
      <c r="E30" s="48" t="s">
        <v>51</v>
      </c>
      <c r="F30" s="49" t="s">
        <v>29</v>
      </c>
      <c r="G30" s="50" t="s">
        <v>56</v>
      </c>
      <c r="H30" s="49" t="s">
        <v>28</v>
      </c>
      <c r="I30" s="50" t="s">
        <v>29</v>
      </c>
      <c r="J30" s="50" t="s">
        <v>29</v>
      </c>
      <c r="K30" s="50" t="s">
        <v>29</v>
      </c>
      <c r="L30" s="49" t="s">
        <v>29</v>
      </c>
    </row>
    <row r="31" spans="1:12" ht="46.5" customHeight="1" x14ac:dyDescent="0.3">
      <c r="A31" s="96"/>
      <c r="B31" s="61"/>
      <c r="C31" s="97"/>
      <c r="D31" s="62"/>
      <c r="E31" s="48" t="s">
        <v>47</v>
      </c>
      <c r="F31" s="49" t="s">
        <v>29</v>
      </c>
      <c r="G31" s="50" t="s">
        <v>58</v>
      </c>
      <c r="H31" s="49" t="s">
        <v>28</v>
      </c>
      <c r="I31" s="50" t="s">
        <v>29</v>
      </c>
      <c r="J31" s="50" t="s">
        <v>29</v>
      </c>
      <c r="K31" s="50" t="s">
        <v>29</v>
      </c>
      <c r="L31" s="49" t="s">
        <v>29</v>
      </c>
    </row>
    <row r="32" spans="1:12" ht="46.5" customHeight="1" x14ac:dyDescent="0.3">
      <c r="A32" s="96"/>
      <c r="B32" s="61"/>
      <c r="C32" s="98"/>
      <c r="D32" s="62"/>
      <c r="E32" s="48" t="s">
        <v>51</v>
      </c>
      <c r="F32" s="49" t="s">
        <v>29</v>
      </c>
      <c r="G32" s="50" t="s">
        <v>59</v>
      </c>
      <c r="H32" s="49" t="s">
        <v>28</v>
      </c>
      <c r="I32" s="50" t="s">
        <v>29</v>
      </c>
      <c r="J32" s="50" t="s">
        <v>29</v>
      </c>
      <c r="K32" s="50" t="s">
        <v>29</v>
      </c>
      <c r="L32" s="49" t="s">
        <v>29</v>
      </c>
    </row>
    <row r="33" spans="1:12" ht="46.5" customHeight="1" x14ac:dyDescent="0.3">
      <c r="A33" s="25">
        <v>6</v>
      </c>
      <c r="B33" s="26" t="s">
        <v>3</v>
      </c>
      <c r="C33" s="27">
        <v>1</v>
      </c>
      <c r="D33" s="27">
        <v>1</v>
      </c>
      <c r="E33" s="48" t="s">
        <v>60</v>
      </c>
      <c r="F33" s="50" t="s">
        <v>61</v>
      </c>
      <c r="G33" s="50">
        <v>5655181</v>
      </c>
      <c r="H33" s="49" t="s">
        <v>28</v>
      </c>
      <c r="I33" s="50" t="s">
        <v>29</v>
      </c>
      <c r="J33" s="50" t="s">
        <v>29</v>
      </c>
      <c r="K33" s="50" t="s">
        <v>29</v>
      </c>
      <c r="L33" s="49" t="s">
        <v>29</v>
      </c>
    </row>
    <row r="34" spans="1:12" ht="46.5" customHeight="1" x14ac:dyDescent="0.3">
      <c r="A34" s="69">
        <v>7</v>
      </c>
      <c r="B34" s="61" t="s">
        <v>84</v>
      </c>
      <c r="C34" s="63">
        <v>2</v>
      </c>
      <c r="D34" s="62">
        <v>2</v>
      </c>
      <c r="E34" s="48" t="s">
        <v>62</v>
      </c>
      <c r="F34" s="50" t="s">
        <v>61</v>
      </c>
      <c r="G34" s="50">
        <v>221076</v>
      </c>
      <c r="H34" s="49" t="s">
        <v>28</v>
      </c>
      <c r="I34" s="50" t="s">
        <v>29</v>
      </c>
      <c r="J34" s="50" t="s">
        <v>29</v>
      </c>
      <c r="K34" s="50" t="s">
        <v>29</v>
      </c>
      <c r="L34" s="49" t="s">
        <v>29</v>
      </c>
    </row>
    <row r="35" spans="1:12" ht="46.5" customHeight="1" x14ac:dyDescent="0.3">
      <c r="A35" s="71"/>
      <c r="B35" s="61"/>
      <c r="C35" s="65"/>
      <c r="D35" s="62"/>
      <c r="E35" s="48" t="s">
        <v>62</v>
      </c>
      <c r="F35" s="50" t="s">
        <v>61</v>
      </c>
      <c r="G35" s="50">
        <v>216727</v>
      </c>
      <c r="H35" s="49" t="s">
        <v>28</v>
      </c>
      <c r="I35" s="50" t="s">
        <v>29</v>
      </c>
      <c r="J35" s="50" t="s">
        <v>29</v>
      </c>
      <c r="K35" s="50" t="s">
        <v>29</v>
      </c>
      <c r="L35" s="49" t="s">
        <v>29</v>
      </c>
    </row>
    <row r="36" spans="1:12" ht="46.5" customHeight="1" x14ac:dyDescent="0.3">
      <c r="A36" s="69">
        <v>8</v>
      </c>
      <c r="B36" s="72" t="s">
        <v>18</v>
      </c>
      <c r="C36" s="63">
        <v>3</v>
      </c>
      <c r="D36" s="63">
        <v>3</v>
      </c>
      <c r="E36" s="48" t="s">
        <v>63</v>
      </c>
      <c r="F36" s="49" t="s">
        <v>85</v>
      </c>
      <c r="G36" s="50" t="s">
        <v>64</v>
      </c>
      <c r="H36" s="49" t="s">
        <v>28</v>
      </c>
      <c r="I36" s="50" t="s">
        <v>29</v>
      </c>
      <c r="J36" s="50" t="s">
        <v>29</v>
      </c>
      <c r="K36" s="50" t="s">
        <v>29</v>
      </c>
      <c r="L36" s="49" t="s">
        <v>29</v>
      </c>
    </row>
    <row r="37" spans="1:12" ht="46.5" customHeight="1" x14ac:dyDescent="0.3">
      <c r="A37" s="70"/>
      <c r="B37" s="73"/>
      <c r="C37" s="64"/>
      <c r="D37" s="64"/>
      <c r="E37" s="48" t="s">
        <v>63</v>
      </c>
      <c r="F37" s="49" t="s">
        <v>85</v>
      </c>
      <c r="G37" s="50" t="s">
        <v>65</v>
      </c>
      <c r="H37" s="49" t="s">
        <v>28</v>
      </c>
      <c r="I37" s="50" t="s">
        <v>29</v>
      </c>
      <c r="J37" s="50" t="s">
        <v>29</v>
      </c>
      <c r="K37" s="50" t="s">
        <v>29</v>
      </c>
      <c r="L37" s="49" t="s">
        <v>29</v>
      </c>
    </row>
    <row r="38" spans="1:12" ht="46.5" customHeight="1" x14ac:dyDescent="0.3">
      <c r="A38" s="71"/>
      <c r="B38" s="74"/>
      <c r="C38" s="65"/>
      <c r="D38" s="65"/>
      <c r="E38" s="48" t="s">
        <v>63</v>
      </c>
      <c r="F38" s="49" t="s">
        <v>85</v>
      </c>
      <c r="G38" s="50" t="s">
        <v>66</v>
      </c>
      <c r="H38" s="49" t="s">
        <v>28</v>
      </c>
      <c r="I38" s="50" t="s">
        <v>29</v>
      </c>
      <c r="J38" s="50" t="s">
        <v>29</v>
      </c>
      <c r="K38" s="50" t="s">
        <v>29</v>
      </c>
      <c r="L38" s="49" t="s">
        <v>29</v>
      </c>
    </row>
    <row r="39" spans="1:12" ht="46.5" customHeight="1" x14ac:dyDescent="0.3">
      <c r="A39" s="69">
        <v>9</v>
      </c>
      <c r="B39" s="72" t="s">
        <v>88</v>
      </c>
      <c r="C39" s="62">
        <v>2</v>
      </c>
      <c r="D39" s="63">
        <v>3</v>
      </c>
      <c r="E39" s="48" t="s">
        <v>67</v>
      </c>
      <c r="F39" s="50" t="s">
        <v>82</v>
      </c>
      <c r="G39" s="49">
        <v>33</v>
      </c>
      <c r="H39" s="49" t="s">
        <v>28</v>
      </c>
      <c r="I39" s="50" t="s">
        <v>29</v>
      </c>
      <c r="J39" s="50" t="s">
        <v>29</v>
      </c>
      <c r="K39" s="50" t="s">
        <v>29</v>
      </c>
      <c r="L39" s="49" t="s">
        <v>29</v>
      </c>
    </row>
    <row r="40" spans="1:12" ht="46.5" customHeight="1" x14ac:dyDescent="0.3">
      <c r="A40" s="70"/>
      <c r="B40" s="73"/>
      <c r="C40" s="62"/>
      <c r="D40" s="64"/>
      <c r="E40" s="48" t="s">
        <v>67</v>
      </c>
      <c r="F40" s="50" t="s">
        <v>82</v>
      </c>
      <c r="G40" s="49">
        <v>34</v>
      </c>
      <c r="H40" s="49" t="s">
        <v>28</v>
      </c>
      <c r="I40" s="50" t="s">
        <v>29</v>
      </c>
      <c r="J40" s="50" t="s">
        <v>29</v>
      </c>
      <c r="K40" s="50" t="s">
        <v>29</v>
      </c>
      <c r="L40" s="49" t="s">
        <v>29</v>
      </c>
    </row>
    <row r="41" spans="1:12" ht="46.5" customHeight="1" x14ac:dyDescent="0.3">
      <c r="A41" s="71"/>
      <c r="B41" s="74"/>
      <c r="C41" s="33"/>
      <c r="D41" s="65"/>
      <c r="E41" s="48" t="s">
        <v>67</v>
      </c>
      <c r="F41" s="50" t="s">
        <v>82</v>
      </c>
      <c r="G41" s="49">
        <v>21</v>
      </c>
      <c r="H41" s="49" t="s">
        <v>28</v>
      </c>
      <c r="I41" s="50" t="s">
        <v>29</v>
      </c>
      <c r="J41" s="50" t="s">
        <v>29</v>
      </c>
      <c r="K41" s="50" t="s">
        <v>29</v>
      </c>
      <c r="L41" s="49" t="s">
        <v>29</v>
      </c>
    </row>
    <row r="42" spans="1:12" ht="46.5" customHeight="1" x14ac:dyDescent="0.3">
      <c r="A42" s="25">
        <v>10</v>
      </c>
      <c r="B42" s="34" t="s">
        <v>19</v>
      </c>
      <c r="C42" s="35">
        <v>1</v>
      </c>
      <c r="D42" s="35">
        <v>1</v>
      </c>
      <c r="E42" s="48" t="s">
        <v>68</v>
      </c>
      <c r="F42" s="50" t="s">
        <v>69</v>
      </c>
      <c r="G42" s="49">
        <v>11</v>
      </c>
      <c r="H42" s="49" t="s">
        <v>28</v>
      </c>
      <c r="I42" s="50" t="s">
        <v>29</v>
      </c>
      <c r="J42" s="50" t="s">
        <v>29</v>
      </c>
      <c r="K42" s="50"/>
      <c r="L42" s="49" t="s">
        <v>29</v>
      </c>
    </row>
    <row r="43" spans="1:12" ht="46.5" customHeight="1" x14ac:dyDescent="0.3">
      <c r="A43" s="37">
        <v>11</v>
      </c>
      <c r="B43" s="38" t="s">
        <v>5</v>
      </c>
      <c r="C43" s="27">
        <v>1</v>
      </c>
      <c r="D43" s="27">
        <v>1</v>
      </c>
      <c r="E43" s="48" t="s">
        <v>70</v>
      </c>
      <c r="F43" s="49" t="s">
        <v>29</v>
      </c>
      <c r="G43" s="50">
        <v>35</v>
      </c>
      <c r="H43" s="49" t="s">
        <v>28</v>
      </c>
      <c r="I43" s="50" t="s">
        <v>29</v>
      </c>
      <c r="J43" s="50" t="s">
        <v>29</v>
      </c>
      <c r="K43" s="50"/>
      <c r="L43" s="49" t="s">
        <v>29</v>
      </c>
    </row>
    <row r="44" spans="1:12" ht="46.5" customHeight="1" x14ac:dyDescent="0.3">
      <c r="A44" s="37">
        <v>12</v>
      </c>
      <c r="B44" s="38" t="s">
        <v>6</v>
      </c>
      <c r="C44" s="27">
        <v>1</v>
      </c>
      <c r="D44" s="27">
        <v>1</v>
      </c>
      <c r="E44" s="48" t="s">
        <v>71</v>
      </c>
      <c r="F44" s="49" t="s">
        <v>29</v>
      </c>
      <c r="G44" s="50" t="s">
        <v>76</v>
      </c>
      <c r="H44" s="49" t="s">
        <v>28</v>
      </c>
      <c r="I44" s="50" t="s">
        <v>29</v>
      </c>
      <c r="J44" s="50" t="s">
        <v>29</v>
      </c>
      <c r="K44" s="50"/>
      <c r="L44" s="49" t="s">
        <v>29</v>
      </c>
    </row>
    <row r="45" spans="1:12" ht="46.5" customHeight="1" x14ac:dyDescent="0.3">
      <c r="A45" s="58">
        <v>13</v>
      </c>
      <c r="B45" s="61" t="s">
        <v>7</v>
      </c>
      <c r="C45" s="62">
        <v>3</v>
      </c>
      <c r="D45" s="62">
        <v>3</v>
      </c>
      <c r="E45" s="48" t="s">
        <v>72</v>
      </c>
      <c r="F45" s="49" t="s">
        <v>29</v>
      </c>
      <c r="G45" s="50" t="s">
        <v>73</v>
      </c>
      <c r="H45" s="49" t="s">
        <v>28</v>
      </c>
      <c r="I45" s="50" t="s">
        <v>29</v>
      </c>
      <c r="J45" s="50" t="s">
        <v>29</v>
      </c>
      <c r="K45" s="50"/>
      <c r="L45" s="49" t="s">
        <v>29</v>
      </c>
    </row>
    <row r="46" spans="1:12" ht="46.5" customHeight="1" x14ac:dyDescent="0.3">
      <c r="A46" s="59"/>
      <c r="B46" s="61"/>
      <c r="C46" s="62"/>
      <c r="D46" s="62"/>
      <c r="E46" s="48" t="s">
        <v>72</v>
      </c>
      <c r="F46" s="49" t="s">
        <v>29</v>
      </c>
      <c r="G46" s="50" t="s">
        <v>74</v>
      </c>
      <c r="H46" s="49" t="s">
        <v>28</v>
      </c>
      <c r="I46" s="50" t="s">
        <v>29</v>
      </c>
      <c r="J46" s="50" t="s">
        <v>29</v>
      </c>
      <c r="K46" s="50"/>
      <c r="L46" s="49" t="s">
        <v>29</v>
      </c>
    </row>
    <row r="47" spans="1:12" ht="46.5" customHeight="1" x14ac:dyDescent="0.3">
      <c r="A47" s="60"/>
      <c r="B47" s="61"/>
      <c r="C47" s="62"/>
      <c r="D47" s="62"/>
      <c r="E47" s="48" t="s">
        <v>75</v>
      </c>
      <c r="F47" s="49" t="s">
        <v>29</v>
      </c>
      <c r="G47" s="50" t="s">
        <v>76</v>
      </c>
      <c r="H47" s="49" t="s">
        <v>28</v>
      </c>
      <c r="I47" s="50" t="s">
        <v>29</v>
      </c>
      <c r="J47" s="50" t="s">
        <v>29</v>
      </c>
      <c r="K47" s="50"/>
      <c r="L47" s="49" t="s">
        <v>29</v>
      </c>
    </row>
    <row r="48" spans="1:12" ht="46.5" customHeight="1" x14ac:dyDescent="0.3">
      <c r="A48" s="69">
        <v>14</v>
      </c>
      <c r="B48" s="66" t="s">
        <v>8</v>
      </c>
      <c r="C48" s="63">
        <v>5</v>
      </c>
      <c r="D48" s="63">
        <v>5</v>
      </c>
      <c r="E48" s="48" t="s">
        <v>77</v>
      </c>
      <c r="F48" s="49" t="s">
        <v>29</v>
      </c>
      <c r="G48" s="49" t="s">
        <v>29</v>
      </c>
      <c r="H48" s="49" t="s">
        <v>28</v>
      </c>
      <c r="I48" s="50" t="s">
        <v>29</v>
      </c>
      <c r="J48" s="50" t="s">
        <v>29</v>
      </c>
      <c r="K48" s="50"/>
      <c r="L48" s="49" t="s">
        <v>29</v>
      </c>
    </row>
    <row r="49" spans="1:14" ht="46.5" customHeight="1" x14ac:dyDescent="0.3">
      <c r="A49" s="70"/>
      <c r="B49" s="67"/>
      <c r="C49" s="64"/>
      <c r="D49" s="64"/>
      <c r="E49" s="48" t="s">
        <v>78</v>
      </c>
      <c r="F49" s="49" t="s">
        <v>29</v>
      </c>
      <c r="G49" s="49" t="s">
        <v>29</v>
      </c>
      <c r="H49" s="49" t="s">
        <v>28</v>
      </c>
      <c r="I49" s="50" t="s">
        <v>29</v>
      </c>
      <c r="J49" s="50" t="s">
        <v>29</v>
      </c>
      <c r="K49" s="50"/>
      <c r="L49" s="49" t="s">
        <v>29</v>
      </c>
    </row>
    <row r="50" spans="1:14" s="2" customFormat="1" ht="46.5" customHeight="1" x14ac:dyDescent="0.3">
      <c r="A50" s="70"/>
      <c r="B50" s="67"/>
      <c r="C50" s="64"/>
      <c r="D50" s="64"/>
      <c r="E50" s="48" t="s">
        <v>79</v>
      </c>
      <c r="F50" s="49" t="s">
        <v>29</v>
      </c>
      <c r="G50" s="49" t="s">
        <v>29</v>
      </c>
      <c r="H50" s="49" t="s">
        <v>28</v>
      </c>
      <c r="I50" s="50" t="s">
        <v>29</v>
      </c>
      <c r="J50" s="50" t="s">
        <v>29</v>
      </c>
      <c r="K50" s="50"/>
      <c r="L50" s="49" t="s">
        <v>29</v>
      </c>
      <c r="M50" s="52"/>
      <c r="N50" s="52"/>
    </row>
    <row r="51" spans="1:14" ht="46.5" customHeight="1" x14ac:dyDescent="0.3">
      <c r="A51" s="70"/>
      <c r="B51" s="67"/>
      <c r="C51" s="64"/>
      <c r="D51" s="64"/>
      <c r="E51" s="48" t="s">
        <v>79</v>
      </c>
      <c r="F51" s="49" t="s">
        <v>29</v>
      </c>
      <c r="G51" s="49" t="s">
        <v>29</v>
      </c>
      <c r="H51" s="49" t="s">
        <v>28</v>
      </c>
      <c r="I51" s="50" t="s">
        <v>29</v>
      </c>
      <c r="J51" s="50" t="s">
        <v>29</v>
      </c>
      <c r="K51" s="50"/>
      <c r="L51" s="49" t="s">
        <v>29</v>
      </c>
    </row>
    <row r="52" spans="1:14" ht="46.5" customHeight="1" x14ac:dyDescent="0.3">
      <c r="A52" s="71"/>
      <c r="B52" s="68"/>
      <c r="C52" s="65"/>
      <c r="D52" s="65"/>
      <c r="E52" s="48" t="s">
        <v>80</v>
      </c>
      <c r="F52" s="49" t="s">
        <v>29</v>
      </c>
      <c r="G52" s="49" t="s">
        <v>29</v>
      </c>
      <c r="H52" s="49" t="s">
        <v>28</v>
      </c>
      <c r="I52" s="50" t="s">
        <v>29</v>
      </c>
      <c r="J52" s="50" t="s">
        <v>29</v>
      </c>
      <c r="K52" s="50"/>
      <c r="L52" s="49" t="s">
        <v>29</v>
      </c>
    </row>
    <row r="53" spans="1:14" x14ac:dyDescent="0.3">
      <c r="A53" s="57" t="s">
        <v>9</v>
      </c>
      <c r="B53" s="57"/>
      <c r="C53" s="43">
        <f>SUM(C7:C52)</f>
        <v>33</v>
      </c>
      <c r="D53" s="43">
        <f>SUM(D7:D52)</f>
        <v>38</v>
      </c>
      <c r="E53" s="40"/>
      <c r="F53" s="40"/>
      <c r="G53" s="40"/>
      <c r="H53" s="40"/>
      <c r="I53" s="40"/>
      <c r="J53" s="40"/>
      <c r="K53" s="40"/>
      <c r="L53" s="40"/>
    </row>
    <row r="54" spans="1:14" x14ac:dyDescent="0.3">
      <c r="A54" s="53"/>
      <c r="B54" s="53"/>
      <c r="C54" s="54"/>
      <c r="D54" s="54"/>
      <c r="E54" s="52"/>
      <c r="F54" s="52"/>
      <c r="G54" s="52"/>
      <c r="H54" s="52"/>
      <c r="I54" s="52"/>
      <c r="J54" s="52"/>
      <c r="K54" s="52"/>
      <c r="L54" s="52"/>
    </row>
    <row r="55" spans="1:14" s="56" customFormat="1" ht="15.75" customHeight="1" x14ac:dyDescent="0.3">
      <c r="A55" s="95" t="s">
        <v>100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55"/>
      <c r="N55" s="55"/>
    </row>
    <row r="57" spans="1:14" x14ac:dyDescent="0.3">
      <c r="B57" s="45" t="s">
        <v>96</v>
      </c>
    </row>
  </sheetData>
  <mergeCells count="55">
    <mergeCell ref="A55:L55"/>
    <mergeCell ref="A53:B53"/>
    <mergeCell ref="A45:A47"/>
    <mergeCell ref="B45:B47"/>
    <mergeCell ref="D45:D47"/>
    <mergeCell ref="C45:C47"/>
    <mergeCell ref="A48:A52"/>
    <mergeCell ref="B48:B52"/>
    <mergeCell ref="D48:D52"/>
    <mergeCell ref="C48:C52"/>
    <mergeCell ref="A36:A38"/>
    <mergeCell ref="B36:B38"/>
    <mergeCell ref="D36:D38"/>
    <mergeCell ref="C36:C38"/>
    <mergeCell ref="A39:A41"/>
    <mergeCell ref="B39:B41"/>
    <mergeCell ref="D39:D41"/>
    <mergeCell ref="C39:C40"/>
    <mergeCell ref="C25:C30"/>
    <mergeCell ref="C31:C32"/>
    <mergeCell ref="A34:A35"/>
    <mergeCell ref="B34:B35"/>
    <mergeCell ref="D34:D35"/>
    <mergeCell ref="A13:A16"/>
    <mergeCell ref="B13:B16"/>
    <mergeCell ref="D13:D16"/>
    <mergeCell ref="C13:C16"/>
    <mergeCell ref="C34:C35"/>
    <mergeCell ref="A17:A20"/>
    <mergeCell ref="B17:B20"/>
    <mergeCell ref="D17:D20"/>
    <mergeCell ref="C17:C20"/>
    <mergeCell ref="A21:A24"/>
    <mergeCell ref="B21:B24"/>
    <mergeCell ref="D21:D24"/>
    <mergeCell ref="C21:C23"/>
    <mergeCell ref="A25:A32"/>
    <mergeCell ref="B25:B32"/>
    <mergeCell ref="D25:D32"/>
    <mergeCell ref="A1:L1"/>
    <mergeCell ref="A2:L2"/>
    <mergeCell ref="A3:A4"/>
    <mergeCell ref="B3:B4"/>
    <mergeCell ref="E3:E4"/>
    <mergeCell ref="F3:F4"/>
    <mergeCell ref="G3:G4"/>
    <mergeCell ref="H3:H4"/>
    <mergeCell ref="I3:L3"/>
    <mergeCell ref="C3:D3"/>
    <mergeCell ref="A6:D6"/>
    <mergeCell ref="E6:L6"/>
    <mergeCell ref="A7:A12"/>
    <mergeCell ref="B7:B12"/>
    <mergeCell ref="D7:D12"/>
    <mergeCell ref="C7:C12"/>
  </mergeCells>
  <dataValidations count="1">
    <dataValidation type="list" allowBlank="1" showInputMessage="1" showErrorMessage="1" sqref="B107:D1048576" xr:uid="{CE8FC675-3102-4EDC-80C3-609940CABD25}">
      <formula1>#REF!</formula1>
    </dataValidation>
  </dataValidations>
  <pageMargins left="0.7" right="0.7" top="0.75" bottom="0.75" header="0.3" footer="0.3"/>
  <pageSetup paperSize="9" scale="39" fitToHeight="0" orientation="landscape" r:id="rId1"/>
  <rowBreaks count="1" manualBreakCount="1">
    <brk id="2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2025-12-22T11:46:26Z</dcterms:created>
  <dcterms:modified xsi:type="dcterms:W3CDTF">2025-12-22T12:08:24Z</dcterms:modified>
</cp:coreProperties>
</file>